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INDOWS\Desktop\"/>
    </mc:Choice>
  </mc:AlternateContent>
  <bookViews>
    <workbookView xWindow="0" yWindow="0" windowWidth="28800" windowHeight="12255"/>
  </bookViews>
  <sheets>
    <sheet name="정보목록 공개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1" i="1" l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F21" i="1"/>
  <c r="D21" i="1"/>
  <c r="E21" i="1"/>
  <c r="G21" i="1"/>
  <c r="H21" i="1"/>
  <c r="I21" i="1"/>
  <c r="J21" i="1"/>
  <c r="K21" i="1"/>
  <c r="L21" i="1"/>
  <c r="M21" i="1"/>
  <c r="N21" i="1"/>
  <c r="C21" i="1"/>
  <c r="O4" i="1"/>
</calcChain>
</file>

<file path=xl/sharedStrings.xml><?xml version="1.0" encoding="utf-8"?>
<sst xmlns="http://schemas.openxmlformats.org/spreadsheetml/2006/main" count="34" uniqueCount="33">
  <si>
    <t>행 레이블</t>
    <phoneticPr fontId="1" type="noConversion"/>
  </si>
  <si>
    <t>열 레이블</t>
    <phoneticPr fontId="1" type="noConversion"/>
  </si>
  <si>
    <t>2020. 08.</t>
    <phoneticPr fontId="1" type="noConversion"/>
  </si>
  <si>
    <t>2020. 09.</t>
    <phoneticPr fontId="1" type="noConversion"/>
  </si>
  <si>
    <t>2020. 10.</t>
  </si>
  <si>
    <t>2020. 11.</t>
  </si>
  <si>
    <t>2020. 12.</t>
  </si>
  <si>
    <t>2021. 01.</t>
    <phoneticPr fontId="1" type="noConversion"/>
  </si>
  <si>
    <t>2021. 02.</t>
  </si>
  <si>
    <t>2021. 03.</t>
  </si>
  <si>
    <t>2021. 04.</t>
  </si>
  <si>
    <t>2021. 05.</t>
  </si>
  <si>
    <t>2021. 06.</t>
  </si>
  <si>
    <t>2021. 07.</t>
  </si>
  <si>
    <t>총합계</t>
    <phoneticPr fontId="1" type="noConversion"/>
  </si>
  <si>
    <t>경영지원실</t>
    <phoneticPr fontId="1" type="noConversion"/>
  </si>
  <si>
    <t>청소년수련관팀</t>
    <phoneticPr fontId="1" type="noConversion"/>
  </si>
  <si>
    <t>청소년수련원팀</t>
    <phoneticPr fontId="1" type="noConversion"/>
  </si>
  <si>
    <t>안동체육관팀</t>
    <phoneticPr fontId="1" type="noConversion"/>
  </si>
  <si>
    <t>학가산온천팀</t>
    <phoneticPr fontId="1" type="noConversion"/>
  </si>
  <si>
    <t>단호휴양팀</t>
    <phoneticPr fontId="1" type="noConversion"/>
  </si>
  <si>
    <t>계명산휴양팀</t>
    <phoneticPr fontId="1" type="noConversion"/>
  </si>
  <si>
    <t>안동하수팀</t>
    <phoneticPr fontId="1" type="noConversion"/>
  </si>
  <si>
    <t>풍산하폐수팀</t>
    <phoneticPr fontId="1" type="noConversion"/>
  </si>
  <si>
    <t>풍천하수팀</t>
    <phoneticPr fontId="1" type="noConversion"/>
  </si>
  <si>
    <t>주차검침사업소</t>
    <phoneticPr fontId="1" type="noConversion"/>
  </si>
  <si>
    <t>정사공원팀</t>
    <phoneticPr fontId="1" type="noConversion"/>
  </si>
  <si>
    <t>교통약자팀</t>
    <phoneticPr fontId="1" type="noConversion"/>
  </si>
  <si>
    <t>안동시시설관리공단 정보목록 공개율</t>
    <phoneticPr fontId="1" type="noConversion"/>
  </si>
  <si>
    <t>노동조합</t>
    <phoneticPr fontId="1" type="noConversion"/>
  </si>
  <si>
    <t>문화관광본부</t>
    <phoneticPr fontId="1" type="noConversion"/>
  </si>
  <si>
    <t>환경복지본부</t>
    <phoneticPr fontId="1" type="noConversion"/>
  </si>
  <si>
    <t>테스트부서-1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</si>
</sst>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5"/>
      <color theme="1"/>
      <name val="맑은 고딕"/>
      <family val="2"/>
      <charset val="129"/>
      <scheme val="minor"/>
    </font>
    <font>
      <sz val="25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4" borderId="1" xfId="0" applyFill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3" borderId="1" xfId="0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1"/>
  <sheetViews>
    <sheetView tabSelected="1" workbookViewId="0">
      <selection activeCell="C1" sqref="C1:O1"/>
    </sheetView>
  </sheetViews>
  <sheetFormatPr defaultRowHeight="16.5" x14ac:dyDescent="0.3"/>
  <cols>
    <col min="1" max="1" width="3.875" customWidth="1"/>
    <col min="2" max="2" width="15.125" bestFit="1" customWidth="1"/>
  </cols>
  <sheetData>
    <row r="1" spans="2:15" ht="37.5" x14ac:dyDescent="0.3">
      <c r="C1" s="4" t="s">
        <v>28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2:15" x14ac:dyDescent="0.3">
      <c r="C2" s="1" t="s">
        <v>1</v>
      </c>
    </row>
    <row r="3" spans="2:15" x14ac:dyDescent="0.3">
      <c r="B3" s="1" t="s">
        <v>0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3" t="s">
        <v>14</v>
      </c>
    </row>
    <row r="4" spans="2:15" x14ac:dyDescent="0.3">
      <c r="B4" s="1" t="s">
        <v>15</v>
      </c>
      <c r="C4" s="1">
        <v>552</v>
      </c>
      <c r="D4" s="1">
        <v>607</v>
      </c>
      <c r="E4" s="1">
        <v>596</v>
      </c>
      <c r="F4" s="1">
        <v>711</v>
      </c>
      <c r="G4" s="1">
        <v>861</v>
      </c>
      <c r="H4" s="1">
        <v>719</v>
      </c>
      <c r="I4" s="1">
        <v>578</v>
      </c>
      <c r="J4" s="1">
        <v>628</v>
      </c>
      <c r="K4" s="1">
        <v>576</v>
      </c>
      <c r="L4" s="1">
        <v>570</v>
      </c>
      <c r="M4" s="1">
        <v>623</v>
      </c>
      <c r="N4" s="1">
        <v>689</v>
      </c>
      <c r="O4" s="1">
        <f>SUM(C4:N4)</f>
        <v>7710</v>
      </c>
    </row>
    <row r="5" spans="2:15" x14ac:dyDescent="0.3">
      <c r="B5" s="1" t="s">
        <v>16</v>
      </c>
      <c r="C5" s="1">
        <v>434</v>
      </c>
      <c r="D5" s="1">
        <v>258</v>
      </c>
      <c r="E5" s="1">
        <v>357</v>
      </c>
      <c r="F5" s="1">
        <v>501</v>
      </c>
      <c r="G5" s="1">
        <v>482</v>
      </c>
      <c r="H5" s="1">
        <v>317</v>
      </c>
      <c r="I5" s="1">
        <v>324</v>
      </c>
      <c r="J5" s="1">
        <v>541</v>
      </c>
      <c r="K5" s="1">
        <v>553</v>
      </c>
      <c r="L5" s="1">
        <v>526</v>
      </c>
      <c r="M5" s="1">
        <v>565</v>
      </c>
      <c r="N5" s="1">
        <v>647</v>
      </c>
      <c r="O5" s="1">
        <f t="shared" ref="O5:O20" si="0">SUM(C5:N5)</f>
        <v>5505</v>
      </c>
    </row>
    <row r="6" spans="2:15" x14ac:dyDescent="0.3">
      <c r="B6" s="1" t="s">
        <v>17</v>
      </c>
      <c r="C6" s="1">
        <v>266</v>
      </c>
      <c r="D6" s="1">
        <v>193</v>
      </c>
      <c r="E6" s="1">
        <v>200</v>
      </c>
      <c r="F6" s="1">
        <v>243</v>
      </c>
      <c r="G6" s="1">
        <v>200</v>
      </c>
      <c r="H6" s="1">
        <v>216</v>
      </c>
      <c r="I6" s="1">
        <v>169</v>
      </c>
      <c r="J6" s="1">
        <v>208</v>
      </c>
      <c r="K6" s="1">
        <v>211</v>
      </c>
      <c r="L6" s="1">
        <v>250</v>
      </c>
      <c r="M6" s="1">
        <v>266</v>
      </c>
      <c r="N6" s="1">
        <v>289</v>
      </c>
      <c r="O6" s="1">
        <f t="shared" si="0"/>
        <v>2711</v>
      </c>
    </row>
    <row r="7" spans="2:15" x14ac:dyDescent="0.3">
      <c r="B7" s="1" t="s">
        <v>18</v>
      </c>
      <c r="C7" s="1">
        <v>300</v>
      </c>
      <c r="D7" s="1">
        <v>168</v>
      </c>
      <c r="E7" s="1">
        <v>280</v>
      </c>
      <c r="F7" s="1">
        <v>389</v>
      </c>
      <c r="G7" s="1">
        <v>328</v>
      </c>
      <c r="H7" s="1">
        <v>237</v>
      </c>
      <c r="I7" s="1">
        <v>255</v>
      </c>
      <c r="J7" s="1">
        <v>386</v>
      </c>
      <c r="K7" s="1">
        <v>365</v>
      </c>
      <c r="L7" s="1">
        <v>345</v>
      </c>
      <c r="M7" s="1">
        <v>369</v>
      </c>
      <c r="N7" s="1">
        <v>390</v>
      </c>
      <c r="O7" s="1">
        <f t="shared" si="0"/>
        <v>3812</v>
      </c>
    </row>
    <row r="8" spans="2:15" x14ac:dyDescent="0.3">
      <c r="B8" s="1" t="s">
        <v>19</v>
      </c>
      <c r="C8" s="1">
        <v>301</v>
      </c>
      <c r="D8" s="1">
        <v>148</v>
      </c>
      <c r="E8" s="1">
        <v>270</v>
      </c>
      <c r="F8" s="1">
        <v>394</v>
      </c>
      <c r="G8" s="1">
        <v>411</v>
      </c>
      <c r="H8" s="1">
        <v>215</v>
      </c>
      <c r="I8" s="1">
        <v>174</v>
      </c>
      <c r="J8" s="1">
        <v>312</v>
      </c>
      <c r="K8" s="1">
        <v>350</v>
      </c>
      <c r="L8" s="1">
        <v>315</v>
      </c>
      <c r="M8" s="1">
        <v>327</v>
      </c>
      <c r="N8" s="1">
        <v>378</v>
      </c>
      <c r="O8" s="1">
        <f t="shared" si="0"/>
        <v>3595</v>
      </c>
    </row>
    <row r="9" spans="2:15" x14ac:dyDescent="0.3">
      <c r="B9" s="1" t="s">
        <v>20</v>
      </c>
      <c r="C9" s="1">
        <v>430</v>
      </c>
      <c r="D9" s="1">
        <v>378</v>
      </c>
      <c r="E9" s="1">
        <v>417</v>
      </c>
      <c r="F9" s="1">
        <v>467</v>
      </c>
      <c r="G9" s="1">
        <v>468</v>
      </c>
      <c r="H9" s="1">
        <v>404</v>
      </c>
      <c r="I9" s="1">
        <v>412</v>
      </c>
      <c r="J9" s="1">
        <v>467</v>
      </c>
      <c r="K9" s="1">
        <v>433</v>
      </c>
      <c r="L9" s="1">
        <v>444</v>
      </c>
      <c r="M9" s="1">
        <v>467</v>
      </c>
      <c r="N9" s="1">
        <v>466</v>
      </c>
      <c r="O9" s="1">
        <f t="shared" si="0"/>
        <v>5253</v>
      </c>
    </row>
    <row r="10" spans="2:15" x14ac:dyDescent="0.3">
      <c r="B10" s="1" t="s">
        <v>21</v>
      </c>
      <c r="C10" s="1">
        <v>397</v>
      </c>
      <c r="D10" s="1">
        <v>333</v>
      </c>
      <c r="E10" s="1">
        <v>387</v>
      </c>
      <c r="F10" s="1">
        <v>445</v>
      </c>
      <c r="G10" s="1">
        <v>429</v>
      </c>
      <c r="H10" s="1">
        <v>384</v>
      </c>
      <c r="I10" s="1">
        <v>332</v>
      </c>
      <c r="J10" s="1">
        <v>405</v>
      </c>
      <c r="K10" s="1">
        <v>373</v>
      </c>
      <c r="L10" s="1">
        <v>373</v>
      </c>
      <c r="M10" s="1">
        <v>381</v>
      </c>
      <c r="N10" s="1">
        <v>377</v>
      </c>
      <c r="O10" s="1">
        <f t="shared" si="0"/>
        <v>4616</v>
      </c>
    </row>
    <row r="11" spans="2:15" x14ac:dyDescent="0.3">
      <c r="B11" s="1" t="s">
        <v>22</v>
      </c>
      <c r="C11" s="1">
        <v>935</v>
      </c>
      <c r="D11" s="1">
        <v>959</v>
      </c>
      <c r="E11" s="1">
        <v>935</v>
      </c>
      <c r="F11" s="1">
        <v>1010</v>
      </c>
      <c r="G11" s="1">
        <v>1096</v>
      </c>
      <c r="H11" s="1">
        <v>945</v>
      </c>
      <c r="I11" s="1">
        <v>984</v>
      </c>
      <c r="J11" s="1">
        <v>1109</v>
      </c>
      <c r="K11" s="1">
        <v>1056</v>
      </c>
      <c r="L11" s="1">
        <v>1025</v>
      </c>
      <c r="M11" s="1">
        <v>1068</v>
      </c>
      <c r="N11" s="1">
        <v>1086</v>
      </c>
      <c r="O11" s="1">
        <f t="shared" si="0"/>
        <v>12208</v>
      </c>
    </row>
    <row r="12" spans="2:15" x14ac:dyDescent="0.3">
      <c r="B12" s="1" t="s">
        <v>23</v>
      </c>
      <c r="C12" s="1">
        <v>717</v>
      </c>
      <c r="D12" s="1">
        <v>723</v>
      </c>
      <c r="E12" s="1">
        <v>714</v>
      </c>
      <c r="F12" s="1">
        <v>723</v>
      </c>
      <c r="G12" s="1">
        <v>728</v>
      </c>
      <c r="H12" s="1">
        <v>677</v>
      </c>
      <c r="I12" s="1">
        <v>668</v>
      </c>
      <c r="J12" s="1">
        <v>773</v>
      </c>
      <c r="K12" s="1">
        <v>726</v>
      </c>
      <c r="L12" s="1">
        <v>698</v>
      </c>
      <c r="M12" s="1">
        <v>750</v>
      </c>
      <c r="N12" s="1">
        <v>741</v>
      </c>
      <c r="O12" s="1">
        <f t="shared" si="0"/>
        <v>8638</v>
      </c>
    </row>
    <row r="13" spans="2:15" x14ac:dyDescent="0.3">
      <c r="B13" s="1" t="s">
        <v>24</v>
      </c>
      <c r="C13" s="1">
        <v>463</v>
      </c>
      <c r="D13" s="1">
        <v>497</v>
      </c>
      <c r="E13" s="1">
        <v>483</v>
      </c>
      <c r="F13" s="1">
        <v>518</v>
      </c>
      <c r="G13" s="1">
        <v>503</v>
      </c>
      <c r="H13" s="1">
        <v>451</v>
      </c>
      <c r="I13" s="1">
        <v>447</v>
      </c>
      <c r="J13" s="1">
        <v>502</v>
      </c>
      <c r="K13" s="1">
        <v>470</v>
      </c>
      <c r="L13" s="1">
        <v>454</v>
      </c>
      <c r="M13" s="1">
        <v>490</v>
      </c>
      <c r="N13" s="1">
        <v>481</v>
      </c>
      <c r="O13" s="1">
        <f t="shared" si="0"/>
        <v>5759</v>
      </c>
    </row>
    <row r="14" spans="2:15" x14ac:dyDescent="0.3">
      <c r="B14" s="1" t="s">
        <v>25</v>
      </c>
      <c r="C14" s="1">
        <v>496</v>
      </c>
      <c r="D14" s="1">
        <v>468</v>
      </c>
      <c r="E14" s="1">
        <v>505</v>
      </c>
      <c r="F14" s="1">
        <v>536</v>
      </c>
      <c r="G14" s="1">
        <v>575</v>
      </c>
      <c r="H14" s="1">
        <v>482</v>
      </c>
      <c r="I14" s="1">
        <v>431</v>
      </c>
      <c r="J14" s="1">
        <v>516</v>
      </c>
      <c r="K14" s="1">
        <v>510</v>
      </c>
      <c r="L14" s="1">
        <v>474</v>
      </c>
      <c r="M14" s="1">
        <v>517</v>
      </c>
      <c r="N14" s="1">
        <v>576</v>
      </c>
      <c r="O14" s="1">
        <f t="shared" si="0"/>
        <v>6086</v>
      </c>
    </row>
    <row r="15" spans="2:15" x14ac:dyDescent="0.3">
      <c r="B15" s="1" t="s">
        <v>26</v>
      </c>
      <c r="C15" s="1">
        <v>283</v>
      </c>
      <c r="D15" s="1">
        <v>286</v>
      </c>
      <c r="E15" s="1">
        <v>288</v>
      </c>
      <c r="F15" s="1">
        <v>326</v>
      </c>
      <c r="G15" s="1">
        <v>334</v>
      </c>
      <c r="H15" s="1">
        <v>317</v>
      </c>
      <c r="I15" s="1">
        <v>294</v>
      </c>
      <c r="J15" s="1">
        <v>356</v>
      </c>
      <c r="K15" s="1">
        <v>319</v>
      </c>
      <c r="L15" s="1">
        <v>302</v>
      </c>
      <c r="M15" s="1">
        <v>349</v>
      </c>
      <c r="N15" s="1">
        <v>308</v>
      </c>
      <c r="O15" s="1">
        <f t="shared" si="0"/>
        <v>3762</v>
      </c>
    </row>
    <row r="16" spans="2:15" x14ac:dyDescent="0.3">
      <c r="B16" s="1" t="s">
        <v>27</v>
      </c>
      <c r="C16" s="1">
        <v>168</v>
      </c>
      <c r="D16" s="1">
        <v>187</v>
      </c>
      <c r="E16" s="1">
        <v>194</v>
      </c>
      <c r="F16" s="1">
        <v>212</v>
      </c>
      <c r="G16" s="1">
        <v>197</v>
      </c>
      <c r="H16" s="1">
        <v>667</v>
      </c>
      <c r="I16" s="1">
        <v>630</v>
      </c>
      <c r="J16" s="1">
        <v>712</v>
      </c>
      <c r="K16" s="1">
        <v>692</v>
      </c>
      <c r="L16" s="1">
        <v>648</v>
      </c>
      <c r="M16" s="1">
        <v>719</v>
      </c>
      <c r="N16" s="1">
        <v>734</v>
      </c>
      <c r="O16" s="1">
        <f t="shared" si="0"/>
        <v>5760</v>
      </c>
    </row>
    <row r="17" spans="2:15" x14ac:dyDescent="0.3">
      <c r="B17" s="1" t="s">
        <v>29</v>
      </c>
      <c r="C17" s="1">
        <v>15</v>
      </c>
      <c r="D17" s="1">
        <v>12</v>
      </c>
      <c r="E17" s="1">
        <v>30</v>
      </c>
      <c r="F17" s="1">
        <v>22</v>
      </c>
      <c r="G17" s="1">
        <v>24</v>
      </c>
      <c r="H17" s="1">
        <v>35</v>
      </c>
      <c r="I17" s="1">
        <v>15</v>
      </c>
      <c r="J17" s="1">
        <v>27</v>
      </c>
      <c r="K17" s="1">
        <v>18</v>
      </c>
      <c r="L17" s="1">
        <v>23</v>
      </c>
      <c r="M17" s="1">
        <v>32</v>
      </c>
      <c r="N17" s="1">
        <v>27</v>
      </c>
      <c r="O17" s="1">
        <f t="shared" si="0"/>
        <v>280</v>
      </c>
    </row>
    <row r="18" spans="2:15" x14ac:dyDescent="0.3">
      <c r="B18" s="1" t="s">
        <v>30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>
        <v>20</v>
      </c>
      <c r="O18" s="1">
        <f t="shared" si="0"/>
        <v>20</v>
      </c>
    </row>
    <row r="19" spans="2:15" x14ac:dyDescent="0.3">
      <c r="B19" s="1" t="s">
        <v>31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>
        <v>9</v>
      </c>
      <c r="N19" s="1">
        <v>19</v>
      </c>
      <c r="O19" s="1">
        <f t="shared" si="0"/>
        <v>28</v>
      </c>
    </row>
    <row r="20" spans="2:15" x14ac:dyDescent="0.3">
      <c r="B20" s="1" t="s">
        <v>32</v>
      </c>
      <c r="C20" s="1"/>
      <c r="D20" s="1"/>
      <c r="E20" s="1"/>
      <c r="F20" s="1">
        <v>1</v>
      </c>
      <c r="G20" s="1"/>
      <c r="H20" s="1"/>
      <c r="I20" s="1"/>
      <c r="J20" s="1"/>
      <c r="K20" s="1"/>
      <c r="L20" s="1"/>
      <c r="M20" s="1"/>
      <c r="N20" s="1"/>
      <c r="O20" s="1">
        <f t="shared" si="0"/>
        <v>1</v>
      </c>
    </row>
    <row r="21" spans="2:15" x14ac:dyDescent="0.3">
      <c r="B21" s="1" t="s">
        <v>14</v>
      </c>
      <c r="C21" s="6">
        <f>SUM(C4:C19)</f>
        <v>5757</v>
      </c>
      <c r="D21" s="6">
        <f t="shared" ref="D21:O21" si="1">SUM(D4:D19)</f>
        <v>5217</v>
      </c>
      <c r="E21" s="6">
        <f t="shared" si="1"/>
        <v>5656</v>
      </c>
      <c r="F21" s="6">
        <f>SUM(F4:F20)</f>
        <v>6498</v>
      </c>
      <c r="G21" s="6">
        <f t="shared" si="1"/>
        <v>6636</v>
      </c>
      <c r="H21" s="6">
        <f t="shared" si="1"/>
        <v>6066</v>
      </c>
      <c r="I21" s="6">
        <f t="shared" si="1"/>
        <v>5713</v>
      </c>
      <c r="J21" s="6">
        <f t="shared" si="1"/>
        <v>6942</v>
      </c>
      <c r="K21" s="6">
        <f t="shared" si="1"/>
        <v>6652</v>
      </c>
      <c r="L21" s="6">
        <f t="shared" si="1"/>
        <v>6447</v>
      </c>
      <c r="M21" s="6">
        <f t="shared" si="1"/>
        <v>6932</v>
      </c>
      <c r="N21" s="6">
        <f t="shared" si="1"/>
        <v>7228</v>
      </c>
      <c r="O21" s="6">
        <f>SUM(O4:O20)</f>
        <v>75744</v>
      </c>
    </row>
  </sheetData>
  <mergeCells count="1">
    <mergeCell ref="C1:O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정보목록 공개율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2021-10-15T00:24:45Z</dcterms:created>
  <dcterms:modified xsi:type="dcterms:W3CDTF">2021-10-15T05:30:24Z</dcterms:modified>
</cp:coreProperties>
</file>